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comments+xml" PartName="/xl/comments2.xml"/>
  <Override ContentType="application/vnd.openxmlformats-officedocument.spreadsheetml.comments+xml" PartName="/xl/comments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4" rupBuild="14420"/>
  <workbookPr/>
  <mc:AlternateContent>
    <mc:Choice Requires="x15">
      <x15ac:absPath xmlns:x15ac="http://schemas.microsoft.com/office/spreadsheetml/2010/11/ac" url="X:\bitbucket\mapping\"/>
    </mc:Choice>
  </mc:AlternateContent>
  <bookViews>
    <workbookView tabRatio="380" windowHeight="8196" windowWidth="16380" xWindow="6660" yWindow="0" activeTab="0"/>
  </bookViews>
  <sheets>
    <sheet name="ItemMetadata" r:id="rId1" sheetId="4"/>
    <sheet name="ProjectMetadata" r:id="rId2" sheetId="1"/>
    <sheet name="CodingHelp" r:id="rId3" sheetId="5"/>
  </sheets>
  <definedNames>
    <definedName hidden="1" localSheetId="0" name="_xlnm._FilterDatabase">ItemMetadata!$A$1:$K$2</definedName>
  </definedNames>
  <calcPr calcId="162913"/>
</workbook>
</file>

<file path=xl/comments1.xml><?xml version="1.0" encoding="utf-8"?>
<comments xmlns="http://schemas.openxmlformats.org/spreadsheetml/2006/main">
  <authors>
    <author>Frank Meineke</author>
  </authors>
  <commentList>
    <comment authorId="0" ref="A1" shapeId="0">
      <text>
        <r>
          <rPr>
            <sz val="9"/>
            <color indexed="81"/>
            <rFont val="Segoe UI"/>
            <family val="2"/>
          </rPr>
          <t>Short, unique name that could serve as database column name. Ideally only 8 characters</t>
        </r>
        <r>
          <rPr>
            <b/>
            <sz val="9"/>
            <color indexed="81"/>
            <rFont val="Segoe UI"/>
            <family val="2"/>
          </rPr>
          <t xml:space="preserve">.
</t>
        </r>
        <r>
          <rPr>
            <sz val="9"/>
            <color indexed="81"/>
            <rFont val="Segoe UI"/>
            <family val="2"/>
          </rPr>
          <t>Defaults to Label Column.</t>
        </r>
      </text>
    </comment>
    <comment authorId="0" ref="B1" shapeId="0">
      <text>
        <r>
          <rPr>
            <sz val="9"/>
            <color indexed="81"/>
            <rFont val="Segoe UI"/>
            <family val="2"/>
          </rPr>
          <t>Human readable nice name for item.
Order of the column is important and must match input file. Columns header of input files ar ignored.</t>
        </r>
      </text>
    </comment>
    <comment authorId="0" ref="C1" shapeId="0">
      <text>
        <r>
          <rPr>
            <sz val="9"/>
            <color indexed="81"/>
            <rFont val="Segoe UI"/>
            <family val="2"/>
          </rPr>
          <t xml:space="preserve">Measurment Unit, e.g. "cm"
</t>
        </r>
      </text>
    </comment>
    <comment authorId="0" ref="D1" shapeId="0">
      <text>
        <r>
          <rPr>
            <sz val="9"/>
            <color indexed="81"/>
            <rFont val="Segoe UI"/>
            <family val="2"/>
          </rPr>
          <t>Please use dropdown menu.</t>
        </r>
      </text>
    </comment>
    <comment authorId="0" ref="E1" shapeId="0">
      <text>
        <r>
          <rPr>
            <sz val="9"/>
            <color indexed="81"/>
            <rFont val="Segoe UI"/>
            <family val="2"/>
          </rPr>
          <t xml:space="preserve">- for text this is maximum length
- for date this is a format for date in the input file, e.g. "dd.MM.yyyy"
- for float  use a e.g "3.2" to number like 123.34  (or leave empty)
- for integer this is mostly ignored
</t>
        </r>
      </text>
    </comment>
    <comment authorId="0" ref="F1" shapeId="0">
      <text>
        <r>
          <rPr>
            <sz val="9"/>
            <color indexed="81"/>
            <rFont val="Segoe UI"/>
            <family val="2"/>
          </rPr>
          <t>A sentence to describe meaning of this item.</t>
        </r>
      </text>
    </comment>
    <comment authorId="0" ref="G1" shapeId="0">
      <text>
        <r>
          <rPr>
            <sz val="9"/>
            <color indexed="81"/>
            <rFont val="Segoe UI"/>
            <family val="2"/>
          </rPr>
          <t>Comma separated, unique internal code; e.g. "0,1,2"</t>
        </r>
      </text>
    </comment>
    <comment authorId="0" ref="H1" shapeId="0">
      <text>
        <r>
          <rPr>
            <sz val="9"/>
            <color indexed="81"/>
            <rFont val="Segoe UI"/>
            <family val="2"/>
          </rPr>
          <t>Comma separated human readable description of code. Number should match CodeValueList. 
E.g. "unknown,yes,no"</t>
        </r>
      </text>
    </comment>
    <comment authorId="0" ref="I1" shapeId="0">
      <text>
        <r>
          <rPr>
            <sz val="9"/>
            <color indexed="81"/>
            <rFont val="Segoe UI"/>
            <family val="2"/>
          </rPr>
          <t>Optional ItemGroup name. 
Item in the special group named "&lt;IGNORED&gt;" will be ignored.
Defaultname is 'Group'</t>
        </r>
      </text>
    </comment>
    <comment authorId="0" ref="J1" shapeId="0">
      <text>
        <r>
          <rPr>
            <sz val="9"/>
            <color indexed="81"/>
            <rFont val="Segoe UI"/>
            <family val="2"/>
          </rPr>
          <t>Semantic Equivalent STDM</t>
        </r>
      </text>
    </comment>
  </commentList>
</comments>
</file>

<file path=xl/comments2.xml><?xml version="1.0" encoding="utf-8"?>
<comments xmlns="http://schemas.openxmlformats.org/spreadsheetml/2006/main">
  <authors>
    <author/>
    <author>Frank Meineke</author>
  </authors>
  <commentList>
    <comment authorId="0" ref="A1" shapeId="0">
      <text>
        <r>
          <rPr>
            <sz val="10"/>
            <rFont val="Arial"/>
            <family val="2"/>
            <charset val="1"/>
          </rPr>
          <t>Fixed list of variables, needed to anntate ODM File.
Please don´t change</t>
        </r>
      </text>
    </comment>
    <comment authorId="0" ref="B1" shapeId="0">
      <text>
        <r>
          <rPr>
            <sz val="10"/>
            <rFont val="Arial"/>
            <family val="2"/>
            <charset val="1"/>
          </rPr>
          <t xml:space="preserve">- either use dropdown
- prefix "Variable.&lt;name&gt;"  to refere to dynamic value of ItemMetadata Name column
</t>
        </r>
      </text>
    </comment>
    <comment authorId="1" ref="C1" shapeId="0">
      <text>
        <r>
          <rPr>
            <sz val="9"/>
            <color indexed="81"/>
            <rFont val="Segoe UI"/>
            <family val="2"/>
          </rPr>
          <t xml:space="preserve">Just comment for you.
Please don´t change
</t>
        </r>
      </text>
    </comment>
    <comment authorId="0" ref="A2" shapeId="0">
      <text>
        <r>
          <rPr>
            <sz val="10"/>
            <rFont val="Arial"/>
            <family val="2"/>
            <charset val="1"/>
          </rPr>
          <t>astruebi:
Name der ODM-Datei</t>
        </r>
      </text>
    </comment>
  </commentList>
</comments>
</file>

<file path=xl/comments3.xml><?xml version="1.0" encoding="utf-8"?>
<comments xmlns="http://schemas.openxmlformats.org/spreadsheetml/2006/main">
  <authors>
    <author>Frank Meineke</author>
  </authors>
  <commentList>
    <comment authorId="0" ref="B7" shapeId="0">
      <text>
        <r>
          <rPr>
            <sz val="9"/>
            <color indexed="81"/>
            <rFont val="Segoe UI"/>
            <family val="2"/>
          </rPr>
          <t>Age in AGEU at RFSTDTC Num Usually derived as RFSTDTC-BRTHDTC
AGEU assumed to be "YEARS"</t>
        </r>
      </text>
    </comment>
    <comment authorId="0" ref="C7" shapeId="0">
      <text>
        <r>
          <rPr>
            <sz val="9"/>
            <color indexed="81"/>
            <rFont val="Segoe UI"/>
            <family val="2"/>
          </rPr>
          <t>M, F, or U for Male, Female, Unknown.</t>
        </r>
      </text>
    </comment>
    <comment authorId="0" ref="H7" shapeId="0">
      <text>
        <r>
          <rPr>
            <sz val="9"/>
            <color indexed="81"/>
            <rFont val="Segoe UI"/>
            <family val="2"/>
          </rPr>
          <t>Start date/time for a visit</t>
        </r>
      </text>
    </comment>
  </commentList>
</comments>
</file>

<file path=xl/sharedStrings.xml><?xml version="1.0" encoding="utf-8"?>
<sst xmlns="http://schemas.openxmlformats.org/spreadsheetml/2006/main" count="668" uniqueCount="173">
  <si>
    <t>Metavariable</t>
  </si>
  <si>
    <t>ODM_FileOID</t>
  </si>
  <si>
    <t>ODM_Description</t>
  </si>
  <si>
    <t>ODM_StudyName</t>
  </si>
  <si>
    <t>ODM_StudyDescription</t>
  </si>
  <si>
    <t>ODM_ProtocolName</t>
  </si>
  <si>
    <t>ODM_MetaDataVersionOID</t>
  </si>
  <si>
    <t>ODM_MetaDataVersionName</t>
  </si>
  <si>
    <t>ODM_StudyEventOrderNumber</t>
  </si>
  <si>
    <t>ODM_StudyEventMandatory</t>
  </si>
  <si>
    <t>ODM_StudyEventName</t>
  </si>
  <si>
    <t>ODM_FormMandatory</t>
  </si>
  <si>
    <t>ODM_FormName</t>
  </si>
  <si>
    <t>ODM_ItemGroupMandatory</t>
  </si>
  <si>
    <t>ODM_ItemMandatory</t>
  </si>
  <si>
    <t>ODM_StudyEventRepeatKey</t>
  </si>
  <si>
    <t>text</t>
  </si>
  <si>
    <t>date</t>
  </si>
  <si>
    <t>integer</t>
  </si>
  <si>
    <t>float</t>
  </si>
  <si>
    <t>ODM_ItemGroupRepeatKey</t>
  </si>
  <si>
    <t>datetime</t>
  </si>
  <si>
    <t>ODM_FormRepeatKey</t>
  </si>
  <si>
    <t>Source_CSV_Delimiter</t>
  </si>
  <si>
    <t>Source_CSV_Header</t>
  </si>
  <si>
    <t>DataType</t>
  </si>
  <si>
    <t>Length</t>
  </si>
  <si>
    <t>Description</t>
  </si>
  <si>
    <t>Group</t>
  </si>
  <si>
    <t>v1.0.0</t>
  </si>
  <si>
    <t>Yes</t>
  </si>
  <si>
    <t>No</t>
  </si>
  <si>
    <t>\t</t>
  </si>
  <si>
    <t>Source_CSV_Charset</t>
  </si>
  <si>
    <t>ISO_8859_1</t>
  </si>
  <si>
    <t>UTF-8</t>
  </si>
  <si>
    <t>Value</t>
  </si>
  <si>
    <t>Comment</t>
  </si>
  <si>
    <t>,</t>
  </si>
  <si>
    <t>;</t>
  </si>
  <si>
    <t>A unique identifier for this file.</t>
  </si>
  <si>
    <t>Name of Metadata version</t>
  </si>
  <si>
    <t>This is a short external name for the study, is also used as OID</t>
  </si>
  <si>
    <t>Indicates that the clinical data for an instance of the containing form would be incomplete without an instance of this type of item group</t>
  </si>
  <si>
    <t>Indicates that the clinical data for an instance of the containing study event would be incomplete without an instance of this type of form</t>
  </si>
  <si>
    <t>Indicates that the clinical data for an instance of the containing item group would be incomplete without an instance of this type of item.</t>
  </si>
  <si>
    <t>Data source file encoding.</t>
  </si>
  <si>
    <t>Data source file delimiter.</t>
  </si>
  <si>
    <t>Data source first row contains header.</t>
  </si>
  <si>
    <t>Indicates that the clinical data for the containing MetaDataVersion would be incomplete without an instance of this type of Study Event</t>
  </si>
  <si>
    <t>This is a free-text description of the study. Defaults to StudyName.</t>
  </si>
  <si>
    <t>This is the sponsor's internal name for the protocol. Defaults to StudyName.</t>
  </si>
  <si>
    <t>Unique Name, is also used as OID. Defaults to 'Event'.</t>
  </si>
  <si>
    <t>Unique Name, is also used as OID. Defaults to 'Form'.</t>
  </si>
  <si>
    <t>Information that will help the receiver interpret the document correctly.</t>
  </si>
  <si>
    <t>Metadata version ID.</t>
  </si>
  <si>
    <t>Label</t>
  </si>
  <si>
    <t>Item</t>
  </si>
  <si>
    <t>1</t>
  </si>
  <si>
    <t/>
  </si>
  <si>
    <t>CodeList</t>
  </si>
  <si>
    <t>CodeLabelList</t>
  </si>
  <si>
    <t>Event</t>
  </si>
  <si>
    <t>Form</t>
  </si>
  <si>
    <t>Unit</t>
  </si>
  <si>
    <t>Type</t>
  </si>
  <si>
    <t>partialDate</t>
  </si>
  <si>
    <t>YesNo</t>
  </si>
  <si>
    <t>DO NOT CHANGE THIS SHEET</t>
  </si>
  <si>
    <t>empty if non repeating, &lt;AUTOMATIC&gt; for automatic counter otherwise Variable Reference (Variable.&lt;Name&gt;)</t>
  </si>
  <si>
    <t>item</t>
  </si>
  <si>
    <t>label</t>
  </si>
  <si>
    <t>kg</t>
  </si>
  <si>
    <t>description</t>
  </si>
  <si>
    <t>cl</t>
  </si>
  <si>
    <t>cll</t>
  </si>
  <si>
    <t>Source_CSV_Quote</t>
  </si>
  <si>
    <t>Data is enclosed in</t>
  </si>
  <si>
    <t>Missing</t>
  </si>
  <si>
    <t>time</t>
  </si>
  <si>
    <t>STDM</t>
  </si>
  <si>
    <t>AGE</t>
  </si>
  <si>
    <t>SEX</t>
  </si>
  <si>
    <t>STUDYID</t>
  </si>
  <si>
    <t>VISITNUM</t>
  </si>
  <si>
    <t>BRTHDTC</t>
  </si>
  <si>
    <t>SVSTDTC</t>
  </si>
  <si>
    <t>SVENDTC</t>
  </si>
  <si>
    <t>&lt;IGNORE&gt;</t>
  </si>
  <si>
    <t>ARMCD</t>
  </si>
  <si>
    <t>RICOVER-60.xml</t>
  </si>
  <si>
    <t xml:space="preserve">Randomised study comparing 6 and 8 cycles of chemotherapy with CHOP (Cyclophosphamide, Doxorubicin, Vincristine and Prednisone) at 14-day intervals (CHOP-14), both with or without the monoclonal anti-CD20 antibody Rituximab
in patients aged 61 to 80 years with 
aggressive Non-Hodgkin’s Lymphoma 
</t>
  </si>
  <si>
    <t>DSHNHL 1999-1 (RICOVER-60)</t>
  </si>
  <si>
    <t>RICOVER-60</t>
  </si>
  <si>
    <t>ODM_AsOfDateTime</t>
  </si>
  <si>
    <t>2018-01-11T13:52:04</t>
  </si>
  <si>
    <t>PATSTUID</t>
  </si>
  <si>
    <t>Patient number</t>
  </si>
  <si>
    <t>Patient identification number within trial</t>
  </si>
  <si>
    <t>4</t>
  </si>
  <si>
    <t>Demographics</t>
  </si>
  <si>
    <t>ARMID</t>
  </si>
  <si>
    <t>Therapy arm</t>
  </si>
  <si>
    <t>6 x CHOP-14, 8 x CHOP-14, 6 x CHOP-14 + 8xR, 8 x CHOP-14 + 8xR</t>
  </si>
  <si>
    <t>1, 2, 3, 4</t>
  </si>
  <si>
    <t>GENDER</t>
  </si>
  <si>
    <t>Gender</t>
  </si>
  <si>
    <t>male, female</t>
  </si>
  <si>
    <t>0, 1</t>
  </si>
  <si>
    <t>Age</t>
  </si>
  <si>
    <t>Age (years)</t>
  </si>
  <si>
    <t>years</t>
  </si>
  <si>
    <t>2</t>
  </si>
  <si>
    <t>IPI_AGE</t>
  </si>
  <si>
    <t>IPI factor age</t>
  </si>
  <si>
    <t>IPI factor age&gt;60 years</t>
  </si>
  <si>
    <t>age &lt;= 60 years, age &gt; 60 years</t>
  </si>
  <si>
    <t>IPI_LDH</t>
  </si>
  <si>
    <t>IPI factor LDH</t>
  </si>
  <si>
    <t>IPI factor LDH&gt;N</t>
  </si>
  <si>
    <t>LDH &lt;= N, LDH &gt; N</t>
  </si>
  <si>
    <t>IPI_ECOG</t>
  </si>
  <si>
    <t>IPI factor ECOG</t>
  </si>
  <si>
    <t>IPI factor ECOG&gt;1</t>
  </si>
  <si>
    <t>ECOG &lt;= 1, ECOG &gt; 1</t>
  </si>
  <si>
    <t>IPI_STAGE</t>
  </si>
  <si>
    <t>IPI factor stage</t>
  </si>
  <si>
    <t>IPI factor stage III/IV</t>
  </si>
  <si>
    <t>stage I/ II, stage III/ IV</t>
  </si>
  <si>
    <t>IPI_EXBM</t>
  </si>
  <si>
    <t>IPI factor E</t>
  </si>
  <si>
    <t>IPI factor extralymphatic involvement &gt; 1</t>
  </si>
  <si>
    <t>E &lt;= 1, E &gt; 1</t>
  </si>
  <si>
    <t>IPI</t>
  </si>
  <si>
    <t>IPI score</t>
  </si>
  <si>
    <t>EXBM</t>
  </si>
  <si>
    <t>E involvement</t>
  </si>
  <si>
    <t>Extralymphatic involvement</t>
  </si>
  <si>
    <t>no, yes</t>
  </si>
  <si>
    <t>BULK</t>
  </si>
  <si>
    <t>Bulky disease</t>
  </si>
  <si>
    <t>BSYMP</t>
  </si>
  <si>
    <t>B-symptoms</t>
  </si>
  <si>
    <t>BM</t>
  </si>
  <si>
    <t>Bone marrow</t>
  </si>
  <si>
    <t>Bone marrow involvement</t>
  </si>
  <si>
    <t>REFPATHO</t>
  </si>
  <si>
    <t>Reference pathology</t>
  </si>
  <si>
    <t>Reference pathology diagnosis</t>
  </si>
  <si>
    <t>centroblastic, immunoblastic, plasmoblastic, anaplastic large cell (ALC), T-cell-rich B-cell lymphoma, DLBCL NOS, prim. mediast. B-cell lymphoma, follicular lymphoma III°, follicular lymphoma III° + DLBL, lymphoblastic precursor B-cell, Burkitt‘s lymphoma, Burkitt-like, Mantle cell lymphoma (blastic), Mantle cell lymphoma\, classical type, aggressive marginal zone lymphoma, B-cell NOS, B-cell\, Unclassified (techn. insufficient mat.), AIL-type, extranodal NK nasal type, low grade NHL, no lymphoma, Hodgkin‘s disease</t>
  </si>
  <si>
    <t>1040, 1044, 1093, 1010, 1080, 1090, 1070, 1035, 1036, 1020, 1050, 1060, 1045, -1, 1100, 1000, 1120, 2060, 2210, 3040, 3060, 3050</t>
  </si>
  <si>
    <t>EFS</t>
  </si>
  <si>
    <t>EFS time</t>
  </si>
  <si>
    <t>Event-free survival (months)</t>
  </si>
  <si>
    <t>months</t>
  </si>
  <si>
    <t>3.4</t>
  </si>
  <si>
    <t>Outcome</t>
  </si>
  <si>
    <t>EFS_STAT</t>
  </si>
  <si>
    <t>EFS status</t>
  </si>
  <si>
    <t>Event-free survival status</t>
  </si>
  <si>
    <t>censored, event</t>
  </si>
  <si>
    <t>PFS</t>
  </si>
  <si>
    <t>PFS time</t>
  </si>
  <si>
    <t>Progression-free survival (months)</t>
  </si>
  <si>
    <t>PFS_STAT</t>
  </si>
  <si>
    <t>PFS status</t>
  </si>
  <si>
    <t>Progression-free survival status</t>
  </si>
  <si>
    <t>OS</t>
  </si>
  <si>
    <t>OS time</t>
  </si>
  <si>
    <t>Overall survival (months)</t>
  </si>
  <si>
    <t>OS_STAT</t>
  </si>
  <si>
    <t>OS status</t>
  </si>
  <si>
    <t>Overall survival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</si>
</sst>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0"/>
  <fonts count="16" x14ac:knownFonts="1">
    <font>
      <sz val="10"/>
      <name val="Arial"/>
      <family val="2"/>
    </font>
    <font>
      <sz val="10"/>
      <name val="Mangal"/>
      <family val="2"/>
      <charset val="1"/>
    </font>
    <font>
      <sz val="11"/>
      <color indexed="8"/>
      <name val="Arial"/>
      <family val="2"/>
      <charset val="1"/>
    </font>
    <font>
      <sz val="11"/>
      <name val="Arial"/>
      <family val="2"/>
      <charset val="1"/>
    </font>
    <font>
      <b/>
      <sz val="11"/>
      <color indexed="8"/>
      <name val="Arial"/>
      <family val="2"/>
      <charset val="1"/>
    </font>
    <font>
      <sz val="10"/>
      <name val="Arial"/>
      <family val="2"/>
      <charset val="1"/>
    </font>
    <font>
      <sz val="11"/>
      <color indexed="17"/>
      <name val="Arial"/>
      <family val="2"/>
      <charset val="1"/>
    </font>
    <font>
      <sz val="11"/>
      <color indexed="16"/>
      <name val="Arial"/>
      <family val="2"/>
    </font>
    <font>
      <sz val="11"/>
      <color indexed="19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indexed="8"/>
      <name val="Arial"/>
      <family val="2"/>
      <charset val="1"/>
    </font>
    <font>
      <sz val="10"/>
      <color indexed="17"/>
      <name val="Arial"/>
      <family val="2"/>
      <charset val="1"/>
    </font>
    <font>
      <sz val="10"/>
      <color theme="0" tint="-0.499984740745262"/>
      <name val="Arial"/>
      <family val="2"/>
      <charset val="1"/>
    </font>
    <font>
      <sz val="12"/>
      <name val="Arial"/>
      <family val="2"/>
    </font>
    <font>
      <sz val="10"/>
      <name val="Courier New"/>
      <family val="3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42"/>
        <bgColor indexed="31"/>
      </patternFill>
    </fill>
    <fill>
      <patternFill patternType="solid">
        <fgColor indexed="47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31"/>
        <bgColor indexed="42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borderId="0" fillId="0" fontId="0" numFmtId="0"/>
    <xf applyAlignment="0" applyNumberFormat="0" applyProtection="0" borderId="1" fillId="2" fontId="1" numFmtId="0"/>
    <xf borderId="0" fillId="0" fontId="2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7" numFmtId="0"/>
    <xf applyAlignment="0" applyBorder="0" applyNumberFormat="0" applyProtection="0" borderId="0" fillId="5" fontId="8" numFmtId="0"/>
  </cellStyleXfs>
  <cellXfs count="16">
    <xf borderId="0" fillId="0" fontId="0" numFmtId="0" xfId="0"/>
    <xf applyNumberFormat="1" borderId="0" fillId="0" fontId="0" numFmtId="49" xfId="0"/>
    <xf applyFont="1" applyNumberFormat="1" borderId="0" fillId="0" fontId="5" numFmtId="49" xfId="0"/>
    <xf applyFill="1" applyFont="1" borderId="0" fillId="6" fontId="4" numFmtId="0" xfId="0"/>
    <xf applyFont="1" borderId="0" fillId="0" fontId="5" numFmtId="0" xfId="0"/>
    <xf applyFill="1" applyFont="1" applyNumberFormat="1" borderId="0" fillId="6" fontId="11" numFmtId="49" xfId="0"/>
    <xf applyAlignment="1" applyBorder="1" applyFont="1" applyNumberFormat="1" applyProtection="1" borderId="0" fillId="3" fontId="12" numFmtId="49" xfId="4"/>
    <xf applyFill="1" applyFont="1" borderId="0" fillId="6" fontId="11" numFmtId="0" xfId="0"/>
    <xf applyAlignment="1" applyFill="1" applyFont="1" borderId="0" fillId="6" fontId="11" numFmtId="0" xfId="0">
      <alignment wrapText="1"/>
    </xf>
    <xf applyFont="1" borderId="0" fillId="0" fontId="11" numFmtId="0" xfId="0"/>
    <xf applyAlignment="1" applyFont="1" applyNumberFormat="1" borderId="0" fillId="0" fontId="13" numFmtId="49" xfId="0">
      <alignment wrapText="1"/>
    </xf>
    <xf applyAlignment="1" applyFont="1" borderId="0" fillId="0" fontId="5" numFmtId="0" xfId="0">
      <alignment wrapText="1"/>
    </xf>
    <xf applyFont="1" applyNumberFormat="1" borderId="0" fillId="3" fontId="12" numFmtId="49" xfId="4"/>
    <xf applyFont="1" borderId="0" fillId="0" fontId="14" numFmtId="0" xfId="0"/>
    <xf applyFont="1" borderId="0" fillId="0" fontId="15" numFmtId="0" xfId="0"/>
    <xf applyAlignment="1" applyFont="1" applyNumberFormat="1" borderId="0" fillId="0" fontId="5" numFmtId="49" xfId="0">
      <alignment wrapText="1"/>
    </xf>
  </cellXfs>
  <cellStyles count="7">
    <cellStyle name="Excel Built-in Bad" xfId="5"/>
    <cellStyle name="Excel Built-in Good" xfId="4"/>
    <cellStyle name="Excel Built-in Neutral" xfId="6"/>
    <cellStyle name="Notiz 2" xfId="1"/>
    <cellStyle builtinId="0" name="Standard" xfId="0"/>
    <cellStyle name="Standard 2" xfId="2"/>
    <cellStyle name="Standard 3" xfId="3"/>
  </cellStyles>
  <dxfs count="1">
    <dxf>
      <fill>
        <patternFill patternType="solid">
          <fgColor theme="5" tint="0.59996337778862885"/>
          <bgColor rgb="FFFFC7CE"/>
        </patternFill>
      </fill>
      <border>
        <left/>
        <right/>
        <top/>
        <bottom/>
      </border>
    </dxf>
  </dxf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C0006"/>
      <rgbColor rgb="00006100"/>
      <rgbColor rgb="00000080"/>
      <rgbColor rgb="009C6500"/>
      <rgbColor rgb="00800080"/>
      <rgbColor rgb="00008080"/>
      <rgbColor rgb="00B2B2B2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6EFCE"/>
      <rgbColor rgb="00FFEB9C"/>
      <rgbColor rgb="0099CCFF"/>
      <rgbColor rgb="00FF99CC"/>
      <rgbColor rgb="00CC99FF"/>
      <rgbColor rgb="00FFC7CE"/>
      <rgbColor rgb="003366FF"/>
      <rgbColor rgb="0033CCCC"/>
      <rgbColor rgb="0092D050"/>
      <rgbColor rgb="00FFCC00"/>
      <rgbColor rgb="00F79646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theme/theme1.xml" Type="http://schemas.openxmlformats.org/officeDocument/2006/relationships/theme"/>
<Relationship Id="rId5" Target="styles.xml" Type="http://schemas.openxmlformats.org/officeDocument/2006/relationships/styles"/>
<Relationship Id="rId6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Larissa-Design">
  <a:themeElements>
    <a:clrScheme name="Larissa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lnDef>
  </a:objectDefaults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vmlDrawing1.vml" Type="http://schemas.openxmlformats.org/officeDocument/2006/relationships/vmlDrawing"/>
<Relationship Id="rId3" Target="../comments1.xml" Type="http://schemas.openxmlformats.org/officeDocument/2006/relationships/comment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vmlDrawing2.vml" Type="http://schemas.openxmlformats.org/officeDocument/2006/relationships/vmlDrawing"/>
<Relationship Id="rId3" Target="../comments2.xml" Type="http://schemas.openxmlformats.org/officeDocument/2006/relationships/comments"/>
</Relationships>

</file>

<file path=xl/worksheets/_rels/sheet3.xml.rels><?xml version="1.0" encoding="UTF-8" standalone="no"?>
<Relationships xmlns="http://schemas.openxmlformats.org/package/2006/relationships">
<Relationship Id="rId1" Target="../drawings/vmlDrawing3.vml" Type="http://schemas.openxmlformats.org/officeDocument/2006/relationships/vmlDrawing"/>
<Relationship Id="rId2" Target="../comments3.xml" Type="http://schemas.openxmlformats.org/officeDocument/2006/relationships/comment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L22"/>
  <sheetViews>
    <sheetView tabSelected="1" workbookViewId="0">
      <selection activeCell="J2" sqref="J2"/>
    </sheetView>
  </sheetViews>
  <sheetFormatPr baseColWidth="10" defaultRowHeight="13.8" x14ac:dyDescent="0.3"/>
  <cols>
    <col min="1" max="1" bestFit="true" customWidth="true" style="14" width="15.88671875" collapsed="true"/>
    <col min="2" max="2" customWidth="true" style="4" width="15.77734375" collapsed="true"/>
    <col min="3" max="3" bestFit="true" customWidth="true" style="4" width="15.44140625" collapsed="true"/>
    <col min="4" max="5" style="4" width="11.5546875" collapsed="true"/>
    <col min="6" max="6" customWidth="true" style="4" width="39.5546875" collapsed="true"/>
    <col min="7" max="7" customWidth="true" style="11" width="20.6640625" collapsed="true"/>
    <col min="8" max="8" customWidth="true" style="11" width="18.0" collapsed="true"/>
    <col min="9" max="9" bestFit="true" customWidth="true" style="4" width="25.109375" collapsed="true"/>
    <col min="10" max="11" style="4" width="11.5546875" collapsed="true"/>
    <col min="12" max="12" style="4" width="11.5546875" collapsed="false"/>
    <col min="13" max="16384" style="4" width="11.5546875" collapsed="true"/>
  </cols>
  <sheetData>
    <row customFormat="1" customHeight="1" ht="15.75" r="1" s="9" spans="1:11" x14ac:dyDescent="0.25">
      <c r="A1" s="7" t="s">
        <v>57</v>
      </c>
      <c r="B1" s="7" t="s">
        <v>56</v>
      </c>
      <c r="C1" s="7" t="s">
        <v>64</v>
      </c>
      <c r="D1" s="7" t="s">
        <v>65</v>
      </c>
      <c r="E1" s="7" t="s">
        <v>26</v>
      </c>
      <c r="F1" s="7" t="s">
        <v>27</v>
      </c>
      <c r="G1" s="8" t="s">
        <v>60</v>
      </c>
      <c r="H1" s="8" t="s">
        <v>61</v>
      </c>
      <c r="I1" s="7" t="s">
        <v>28</v>
      </c>
      <c r="J1" s="7" t="s">
        <v>80</v>
      </c>
      <c r="K1" s="7" t="s">
        <v>78</v>
      </c>
    </row>
    <row r="2" spans="1:11" x14ac:dyDescent="0.3">
      <c r="A2" t="s" s="0">
        <v>96</v>
      </c>
      <c r="B2" t="s" s="0">
        <v>97</v>
      </c>
      <c r="C2" s="0"/>
      <c r="D2" t="s" s="0">
        <v>18</v>
      </c>
      <c r="E2" t="s" s="0">
        <v>99</v>
      </c>
      <c r="F2" t="s" s="0">
        <v>98</v>
      </c>
      <c r="G2" s="0"/>
      <c r="H2" s="0"/>
      <c r="I2" t="s" s="0">
        <v>100</v>
      </c>
      <c r="J2" t="s" s="0">
        <v>83</v>
      </c>
      <c r="K2" t="s" s="0">
        <v>59</v>
      </c>
    </row>
    <row r="3">
      <c r="A3" t="s" s="0">
        <v>101</v>
      </c>
      <c r="B3" t="s" s="0">
        <v>102</v>
      </c>
      <c r="C3" s="0"/>
      <c r="D3" t="s" s="0">
        <v>18</v>
      </c>
      <c r="E3" t="s" s="0">
        <v>58</v>
      </c>
      <c r="F3" t="s" s="0">
        <v>102</v>
      </c>
      <c r="G3" s="0" t="s">
        <v>104</v>
      </c>
      <c r="H3" s="0" t="s">
        <v>103</v>
      </c>
      <c r="I3" t="s" s="0">
        <v>102</v>
      </c>
      <c r="J3" t="s" s="0">
        <v>89</v>
      </c>
      <c r="K3" t="s" s="0">
        <v>59</v>
      </c>
    </row>
    <row r="4">
      <c r="A4" t="s" s="0">
        <v>105</v>
      </c>
      <c r="B4" t="s" s="0">
        <v>106</v>
      </c>
      <c r="C4" s="0"/>
      <c r="D4" t="s" s="0">
        <v>18</v>
      </c>
      <c r="E4" t="s" s="0">
        <v>58</v>
      </c>
      <c r="F4" t="s" s="0">
        <v>106</v>
      </c>
      <c r="G4" s="0" t="s">
        <v>108</v>
      </c>
      <c r="H4" s="0" t="s">
        <v>107</v>
      </c>
      <c r="I4" t="s" s="0">
        <v>100</v>
      </c>
      <c r="J4" t="s" s="0">
        <v>82</v>
      </c>
      <c r="K4" t="s" s="0">
        <v>59</v>
      </c>
    </row>
    <row r="5">
      <c r="A5" t="s" s="0">
        <v>81</v>
      </c>
      <c r="B5" t="s" s="0">
        <v>109</v>
      </c>
      <c r="C5" s="0" t="s">
        <v>111</v>
      </c>
      <c r="D5" t="s" s="0">
        <v>18</v>
      </c>
      <c r="E5" t="s" s="0">
        <v>112</v>
      </c>
      <c r="F5" t="s" s="0">
        <v>110</v>
      </c>
      <c r="G5" s="0"/>
      <c r="H5" s="0"/>
      <c r="I5" t="s" s="0">
        <v>100</v>
      </c>
      <c r="J5" t="s" s="0">
        <v>81</v>
      </c>
      <c r="K5" t="s" s="0">
        <v>59</v>
      </c>
    </row>
    <row r="6">
      <c r="A6" t="s" s="0">
        <v>113</v>
      </c>
      <c r="B6" t="s" s="0">
        <v>114</v>
      </c>
      <c r="C6" s="0"/>
      <c r="D6" t="s" s="0">
        <v>18</v>
      </c>
      <c r="E6" t="s" s="0">
        <v>58</v>
      </c>
      <c r="F6" t="s" s="0">
        <v>115</v>
      </c>
      <c r="G6" s="0" t="s">
        <v>108</v>
      </c>
      <c r="H6" s="0" t="s">
        <v>116</v>
      </c>
      <c r="I6" t="s" s="0">
        <v>100</v>
      </c>
      <c r="J6" t="s" s="0">
        <v>59</v>
      </c>
      <c r="K6" t="s" s="0">
        <v>59</v>
      </c>
    </row>
    <row r="7">
      <c r="A7" t="s" s="0">
        <v>117</v>
      </c>
      <c r="B7" t="s" s="0">
        <v>118</v>
      </c>
      <c r="C7" s="0"/>
      <c r="D7" t="s" s="0">
        <v>18</v>
      </c>
      <c r="E7" t="s" s="0">
        <v>58</v>
      </c>
      <c r="F7" t="s" s="0">
        <v>119</v>
      </c>
      <c r="G7" s="0" t="s">
        <v>108</v>
      </c>
      <c r="H7" s="0" t="s">
        <v>120</v>
      </c>
      <c r="I7" t="s" s="0">
        <v>100</v>
      </c>
      <c r="J7" t="s" s="0">
        <v>59</v>
      </c>
      <c r="K7" t="s" s="0">
        <v>59</v>
      </c>
    </row>
    <row r="8">
      <c r="A8" t="s" s="0">
        <v>121</v>
      </c>
      <c r="B8" t="s" s="0">
        <v>122</v>
      </c>
      <c r="C8" s="0"/>
      <c r="D8" t="s" s="0">
        <v>18</v>
      </c>
      <c r="E8" t="s" s="0">
        <v>58</v>
      </c>
      <c r="F8" t="s" s="0">
        <v>123</v>
      </c>
      <c r="G8" s="0" t="s">
        <v>108</v>
      </c>
      <c r="H8" s="0" t="s">
        <v>124</v>
      </c>
      <c r="I8" t="s" s="0">
        <v>100</v>
      </c>
      <c r="J8" t="s" s="0">
        <v>59</v>
      </c>
      <c r="K8" t="s" s="0">
        <v>59</v>
      </c>
    </row>
    <row r="9">
      <c r="A9" t="s" s="0">
        <v>125</v>
      </c>
      <c r="B9" t="s" s="0">
        <v>126</v>
      </c>
      <c r="C9" s="0"/>
      <c r="D9" t="s" s="0">
        <v>18</v>
      </c>
      <c r="E9" t="s" s="0">
        <v>58</v>
      </c>
      <c r="F9" t="s" s="0">
        <v>127</v>
      </c>
      <c r="G9" s="0" t="s">
        <v>108</v>
      </c>
      <c r="H9" s="0" t="s">
        <v>128</v>
      </c>
      <c r="I9" t="s" s="0">
        <v>100</v>
      </c>
      <c r="J9" t="s" s="0">
        <v>59</v>
      </c>
      <c r="K9" t="s" s="0">
        <v>59</v>
      </c>
    </row>
    <row r="10">
      <c r="A10" t="s" s="0">
        <v>129</v>
      </c>
      <c r="B10" t="s" s="0">
        <v>130</v>
      </c>
      <c r="C10" s="0"/>
      <c r="D10" t="s" s="0">
        <v>18</v>
      </c>
      <c r="E10" t="s" s="0">
        <v>58</v>
      </c>
      <c r="F10" t="s" s="0">
        <v>131</v>
      </c>
      <c r="G10" s="0" t="s">
        <v>108</v>
      </c>
      <c r="H10" s="0" t="s">
        <v>132</v>
      </c>
      <c r="I10" t="s" s="0">
        <v>100</v>
      </c>
      <c r="J10" t="s" s="0">
        <v>59</v>
      </c>
      <c r="K10" t="s" s="0">
        <v>59</v>
      </c>
    </row>
    <row r="11">
      <c r="A11" t="s" s="0">
        <v>133</v>
      </c>
      <c r="B11" t="s" s="0">
        <v>134</v>
      </c>
      <c r="C11" s="0"/>
      <c r="D11" t="s" s="0">
        <v>18</v>
      </c>
      <c r="E11" t="s" s="0">
        <v>58</v>
      </c>
      <c r="F11" t="s" s="0">
        <v>134</v>
      </c>
      <c r="G11" s="0"/>
      <c r="H11" s="0"/>
      <c r="I11" t="s" s="0">
        <v>100</v>
      </c>
      <c r="J11" t="s" s="0">
        <v>59</v>
      </c>
      <c r="K11" t="s" s="0">
        <v>59</v>
      </c>
    </row>
    <row r="12">
      <c r="A12" t="s" s="0">
        <v>135</v>
      </c>
      <c r="B12" t="s" s="0">
        <v>136</v>
      </c>
      <c r="C12" s="0"/>
      <c r="D12" t="s" s="0">
        <v>18</v>
      </c>
      <c r="E12" t="s" s="0">
        <v>58</v>
      </c>
      <c r="F12" t="s" s="0">
        <v>137</v>
      </c>
      <c r="G12" s="0" t="s">
        <v>108</v>
      </c>
      <c r="H12" s="0" t="s">
        <v>138</v>
      </c>
      <c r="I12" t="s" s="0">
        <v>100</v>
      </c>
      <c r="J12" t="s" s="0">
        <v>59</v>
      </c>
      <c r="K12" t="s" s="0">
        <v>59</v>
      </c>
    </row>
    <row r="13">
      <c r="A13" t="s" s="0">
        <v>139</v>
      </c>
      <c r="B13" t="s" s="0">
        <v>140</v>
      </c>
      <c r="C13" s="0"/>
      <c r="D13" t="s" s="0">
        <v>18</v>
      </c>
      <c r="E13" t="s" s="0">
        <v>58</v>
      </c>
      <c r="F13" t="s" s="0">
        <v>140</v>
      </c>
      <c r="G13" s="0" t="s">
        <v>108</v>
      </c>
      <c r="H13" s="0" t="s">
        <v>138</v>
      </c>
      <c r="I13" t="s" s="0">
        <v>100</v>
      </c>
      <c r="J13" t="s" s="0">
        <v>59</v>
      </c>
      <c r="K13" t="s" s="0">
        <v>59</v>
      </c>
    </row>
    <row r="14">
      <c r="A14" t="s" s="0">
        <v>141</v>
      </c>
      <c r="B14" t="s" s="0">
        <v>142</v>
      </c>
      <c r="C14" s="0"/>
      <c r="D14" t="s" s="0">
        <v>18</v>
      </c>
      <c r="E14" t="s" s="0">
        <v>58</v>
      </c>
      <c r="F14" t="s" s="0">
        <v>142</v>
      </c>
      <c r="G14" s="0" t="s">
        <v>108</v>
      </c>
      <c r="H14" s="0" t="s">
        <v>138</v>
      </c>
      <c r="I14" t="s" s="0">
        <v>100</v>
      </c>
      <c r="J14" t="s" s="0">
        <v>59</v>
      </c>
      <c r="K14" t="s" s="0">
        <v>59</v>
      </c>
    </row>
    <row r="15">
      <c r="A15" t="s" s="0">
        <v>143</v>
      </c>
      <c r="B15" t="s" s="0">
        <v>144</v>
      </c>
      <c r="C15" s="0"/>
      <c r="D15" t="s" s="0">
        <v>18</v>
      </c>
      <c r="E15" t="s" s="0">
        <v>58</v>
      </c>
      <c r="F15" t="s" s="0">
        <v>145</v>
      </c>
      <c r="G15" s="0" t="s">
        <v>108</v>
      </c>
      <c r="H15" s="0" t="s">
        <v>138</v>
      </c>
      <c r="I15" t="s" s="0">
        <v>100</v>
      </c>
      <c r="J15" t="s" s="0">
        <v>59</v>
      </c>
      <c r="K15" t="s" s="0">
        <v>59</v>
      </c>
    </row>
    <row r="16">
      <c r="A16" t="s" s="0">
        <v>146</v>
      </c>
      <c r="B16" t="s" s="0">
        <v>147</v>
      </c>
      <c r="C16" s="0"/>
      <c r="D16" t="s" s="0">
        <v>18</v>
      </c>
      <c r="E16" t="s" s="0">
        <v>99</v>
      </c>
      <c r="F16" t="s" s="0">
        <v>148</v>
      </c>
      <c r="G16" s="0" t="s">
        <v>150</v>
      </c>
      <c r="H16" s="0" t="s">
        <v>149</v>
      </c>
      <c r="I16" t="s" s="0">
        <v>100</v>
      </c>
      <c r="J16" t="s" s="0">
        <v>59</v>
      </c>
      <c r="K16" t="s" s="0">
        <v>59</v>
      </c>
    </row>
    <row r="17">
      <c r="A17" t="s" s="0">
        <v>151</v>
      </c>
      <c r="B17" t="s" s="0">
        <v>152</v>
      </c>
      <c r="C17" s="0" t="s">
        <v>154</v>
      </c>
      <c r="D17" t="s" s="0">
        <v>19</v>
      </c>
      <c r="E17" t="s" s="0">
        <v>155</v>
      </c>
      <c r="F17" t="s" s="0">
        <v>153</v>
      </c>
      <c r="G17" s="0"/>
      <c r="H17" s="0"/>
      <c r="I17" t="s" s="0">
        <v>156</v>
      </c>
      <c r="J17" t="s" s="0">
        <v>59</v>
      </c>
      <c r="K17" t="s" s="0">
        <v>59</v>
      </c>
    </row>
    <row r="18">
      <c r="A18" t="s" s="0">
        <v>157</v>
      </c>
      <c r="B18" t="s" s="0">
        <v>158</v>
      </c>
      <c r="C18" s="0"/>
      <c r="D18" t="s" s="0">
        <v>18</v>
      </c>
      <c r="E18" t="s" s="0">
        <v>58</v>
      </c>
      <c r="F18" t="s" s="0">
        <v>159</v>
      </c>
      <c r="G18" s="0" t="s">
        <v>108</v>
      </c>
      <c r="H18" s="0" t="s">
        <v>160</v>
      </c>
      <c r="I18" t="s" s="0">
        <v>156</v>
      </c>
      <c r="J18" t="s" s="0">
        <v>59</v>
      </c>
      <c r="K18" t="s" s="0">
        <v>59</v>
      </c>
    </row>
    <row r="19">
      <c r="A19" t="s" s="0">
        <v>161</v>
      </c>
      <c r="B19" t="s" s="0">
        <v>162</v>
      </c>
      <c r="C19" s="0" t="s">
        <v>154</v>
      </c>
      <c r="D19" t="s" s="0">
        <v>19</v>
      </c>
      <c r="E19" t="s" s="0">
        <v>155</v>
      </c>
      <c r="F19" t="s" s="0">
        <v>163</v>
      </c>
      <c r="G19" s="0"/>
      <c r="H19" s="0"/>
      <c r="I19" t="s" s="0">
        <v>156</v>
      </c>
      <c r="J19" t="s" s="0">
        <v>59</v>
      </c>
      <c r="K19" t="s" s="0">
        <v>59</v>
      </c>
    </row>
    <row r="20">
      <c r="A20" t="s" s="0">
        <v>164</v>
      </c>
      <c r="B20" t="s" s="0">
        <v>165</v>
      </c>
      <c r="C20" s="0"/>
      <c r="D20" t="s" s="0">
        <v>18</v>
      </c>
      <c r="E20" t="s" s="0">
        <v>58</v>
      </c>
      <c r="F20" t="s" s="0">
        <v>166</v>
      </c>
      <c r="G20" s="0" t="s">
        <v>108</v>
      </c>
      <c r="H20" s="0" t="s">
        <v>160</v>
      </c>
      <c r="I20" t="s" s="0">
        <v>156</v>
      </c>
      <c r="J20" t="s" s="0">
        <v>59</v>
      </c>
      <c r="K20" t="s" s="0">
        <v>59</v>
      </c>
    </row>
    <row r="21">
      <c r="A21" t="s" s="0">
        <v>167</v>
      </c>
      <c r="B21" t="s" s="0">
        <v>168</v>
      </c>
      <c r="C21" s="0" t="s">
        <v>154</v>
      </c>
      <c r="D21" t="s" s="0">
        <v>19</v>
      </c>
      <c r="E21" t="s" s="0">
        <v>155</v>
      </c>
      <c r="F21" t="s" s="0">
        <v>169</v>
      </c>
      <c r="G21" s="0"/>
      <c r="H21" s="0"/>
      <c r="I21" t="s" s="0">
        <v>156</v>
      </c>
      <c r="J21" t="s" s="0">
        <v>59</v>
      </c>
      <c r="K21" t="s" s="0">
        <v>59</v>
      </c>
    </row>
    <row r="22">
      <c r="A22" t="s" s="0">
        <v>170</v>
      </c>
      <c r="B22" t="s" s="0">
        <v>171</v>
      </c>
      <c r="C22" s="0"/>
      <c r="D22" t="s" s="0">
        <v>18</v>
      </c>
      <c r="E22" t="s" s="0">
        <v>58</v>
      </c>
      <c r="F22" t="s" s="0">
        <v>172</v>
      </c>
      <c r="G22" s="0" t="s">
        <v>108</v>
      </c>
      <c r="H22" s="0" t="s">
        <v>160</v>
      </c>
      <c r="I22" t="s" s="0">
        <v>156</v>
      </c>
      <c r="J22" t="s" s="0">
        <v>59</v>
      </c>
      <c r="K22" t="s" s="0">
        <v>59</v>
      </c>
    </row>
  </sheetData>
  <sortState ref="B2:AF429">
    <sortCondition ref="I2:I429"/>
  </sortState>
  <conditionalFormatting sqref="A2:K1048576">
    <cfRule dxfId="0" priority="6" type="expression">
      <formula>$I2="&lt;IGNORE&gt;"</formula>
    </cfRule>
  </conditionalFormatting>
  <pageMargins bottom="0.78740157499999996" footer="0.3" header="0.3" left="0.7" right="0.7" top="0.78740157499999996"/>
  <pageSetup orientation="portrait" paperSize="9" r:id="rId1"/>
  <legacyDrawing r:id="rId2"/>
  <extLst>
    <ext uri="{CCE6A557-97BC-4b89-ADB6-D9C93CAAB3DF}">
      <x14:dataValidations xmlns:xm="http://schemas.microsoft.com/office/excel/2006/main" count="3">
        <x14:dataValidation allowBlank="1" showErrorMessage="1" showInputMessage="1" type="list">
          <x14:formula1>
            <xm:f>CodingHelp!$B$3:$G$3</xm:f>
          </x14:formula1>
          <xm:sqref>D1 D3:D1048576</xm:sqref>
        </x14:dataValidation>
        <x14:dataValidation allowBlank="1" showErrorMessage="1" showInputMessage="1" type="list">
          <x14:formula1>
            <xm:f>CodingHelp!$B$3:$H$3</xm:f>
          </x14:formula1>
          <xm:sqref>D2</xm:sqref>
        </x14:dataValidation>
        <x14:dataValidation allowBlank="1" showErrorMessage="1" showInputMessage="1" type="list">
          <x14:formula1>
            <xm:f>CodingHelp!$B$7:$J$7</xm:f>
          </x14:formula1>
          <xm:sqref>J2:J1048576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E23"/>
  <sheetViews>
    <sheetView workbookViewId="0">
      <selection activeCell="B7" sqref="B7"/>
    </sheetView>
  </sheetViews>
  <sheetFormatPr baseColWidth="10" defaultColWidth="11.6640625" defaultRowHeight="13.2" x14ac:dyDescent="0.25"/>
  <cols>
    <col min="1" max="1" bestFit="true" customWidth="true" style="1" width="26.5546875" collapsed="true"/>
    <col min="2" max="2" bestFit="true" customWidth="true" style="1" width="32.77734375" collapsed="true"/>
    <col min="3" max="3" bestFit="true" customWidth="true" style="10" width="98.21875" collapsed="true"/>
  </cols>
  <sheetData>
    <row r="1" spans="1:4" x14ac:dyDescent="0.25">
      <c r="A1" s="5" t="s">
        <v>0</v>
      </c>
      <c r="B1" s="5" t="s">
        <v>36</v>
      </c>
      <c r="C1" s="5" t="s">
        <v>37</v>
      </c>
    </row>
    <row r="2" spans="1:4" x14ac:dyDescent="0.25">
      <c r="A2" s="2" t="s">
        <v>1</v>
      </c>
      <c r="B2" s="6" t="s">
        <v>90</v>
      </c>
      <c r="C2" s="10" t="s">
        <v>40</v>
      </c>
    </row>
    <row r="3" spans="1:4" x14ac:dyDescent="0.25">
      <c r="A3" s="2" t="s">
        <v>2</v>
      </c>
      <c r="B3" s="6" t="s">
        <v>59</v>
      </c>
      <c r="C3" s="10" t="s">
        <v>54</v>
      </c>
    </row>
    <row r="4" spans="1:4" x14ac:dyDescent="0.25">
      <c r="A4" s="2" t="s">
        <v>5</v>
      </c>
      <c r="B4" s="6" t="s">
        <v>92</v>
      </c>
      <c r="C4" s="10" t="s">
        <v>51</v>
      </c>
    </row>
    <row r="5" spans="1:4" x14ac:dyDescent="0.25">
      <c r="A5" s="2" t="s">
        <v>4</v>
      </c>
      <c r="B5" s="6" t="s">
        <v>91</v>
      </c>
      <c r="C5" s="10" t="s">
        <v>50</v>
      </c>
    </row>
    <row r="6" spans="1:4" x14ac:dyDescent="0.25">
      <c r="A6" s="2" t="s">
        <v>3</v>
      </c>
      <c r="B6" s="6" t="s">
        <v>93</v>
      </c>
      <c r="C6" s="10" t="s">
        <v>42</v>
      </c>
      <c r="D6" s="1"/>
    </row>
    <row ht="26.4" r="7" spans="1:4" x14ac:dyDescent="0.25">
      <c r="A7" s="2" t="s">
        <v>9</v>
      </c>
      <c r="B7" s="2" t="s">
        <v>30</v>
      </c>
      <c r="C7" s="10" t="s">
        <v>49</v>
      </c>
    </row>
    <row r="8" spans="1:4" x14ac:dyDescent="0.25">
      <c r="A8" s="2" t="s">
        <v>10</v>
      </c>
      <c r="B8" s="4" t="s">
        <v>62</v>
      </c>
      <c r="C8" s="10" t="s">
        <v>52</v>
      </c>
    </row>
    <row r="9" spans="1:4" x14ac:dyDescent="0.25">
      <c r="A9" s="2" t="s">
        <v>8</v>
      </c>
      <c r="B9" s="2" t="s">
        <v>58</v>
      </c>
    </row>
    <row r="10" spans="1:4" x14ac:dyDescent="0.25">
      <c r="A10" s="2" t="s">
        <v>15</v>
      </c>
      <c r="B10" s="4" t="s">
        <v>59</v>
      </c>
      <c r="C10" s="10" t="s">
        <v>69</v>
      </c>
    </row>
    <row r="11" spans="1:4" x14ac:dyDescent="0.25">
      <c r="A11" s="2" t="s">
        <v>7</v>
      </c>
      <c r="B11" s="2" t="s">
        <v>59</v>
      </c>
      <c r="C11" s="10" t="s">
        <v>41</v>
      </c>
    </row>
    <row r="12" spans="1:4" x14ac:dyDescent="0.25">
      <c r="A12" s="2" t="s">
        <v>6</v>
      </c>
      <c r="B12" s="2" t="s">
        <v>29</v>
      </c>
      <c r="C12" s="10" t="s">
        <v>55</v>
      </c>
    </row>
    <row ht="26.4" r="13" spans="1:4" x14ac:dyDescent="0.25">
      <c r="A13" s="2" t="s">
        <v>11</v>
      </c>
      <c r="B13" s="2" t="s">
        <v>30</v>
      </c>
      <c r="C13" s="10" t="s">
        <v>44</v>
      </c>
    </row>
    <row r="14" spans="1:4" x14ac:dyDescent="0.25">
      <c r="A14" s="2" t="s">
        <v>12</v>
      </c>
      <c r="B14" s="4" t="s">
        <v>63</v>
      </c>
      <c r="C14" s="10" t="s">
        <v>53</v>
      </c>
    </row>
    <row r="15" spans="1:4" x14ac:dyDescent="0.25">
      <c r="A15" s="2" t="s">
        <v>22</v>
      </c>
      <c r="B15" s="2" t="s">
        <v>59</v>
      </c>
      <c r="C15" s="10" t="s">
        <v>69</v>
      </c>
    </row>
    <row ht="26.4" r="16" spans="1:4" x14ac:dyDescent="0.25">
      <c r="A16" s="2" t="s">
        <v>13</v>
      </c>
      <c r="B16" s="2" t="s">
        <v>30</v>
      </c>
      <c r="C16" s="10" t="s">
        <v>43</v>
      </c>
    </row>
    <row r="17" spans="1:3" x14ac:dyDescent="0.25">
      <c r="A17" s="2" t="s">
        <v>20</v>
      </c>
      <c r="B17" s="2" t="s">
        <v>59</v>
      </c>
      <c r="C17" s="10" t="s">
        <v>69</v>
      </c>
    </row>
    <row ht="26.4" r="18" spans="1:3" x14ac:dyDescent="0.25">
      <c r="A18" s="2" t="s">
        <v>14</v>
      </c>
      <c r="B18" s="2" t="s">
        <v>30</v>
      </c>
      <c r="C18" s="10" t="s">
        <v>45</v>
      </c>
    </row>
    <row r="19" spans="1:3" x14ac:dyDescent="0.25">
      <c r="A19" s="2" t="s">
        <v>33</v>
      </c>
      <c r="B19" s="12" t="s">
        <v>34</v>
      </c>
      <c r="C19" s="10" t="s">
        <v>46</v>
      </c>
    </row>
    <row r="20" spans="1:3" x14ac:dyDescent="0.25">
      <c r="A20" s="2" t="s">
        <v>23</v>
      </c>
      <c r="B20" s="6" t="s">
        <v>39</v>
      </c>
      <c r="C20" s="10" t="s">
        <v>47</v>
      </c>
    </row>
    <row r="21" spans="1:3" x14ac:dyDescent="0.25">
      <c r="A21" s="2" t="s">
        <v>24</v>
      </c>
      <c r="B21" s="6" t="s">
        <v>30</v>
      </c>
      <c r="C21" s="10" t="s">
        <v>48</v>
      </c>
    </row>
    <row r="22" spans="1:3" x14ac:dyDescent="0.25">
      <c r="A22" s="1" t="s">
        <v>76</v>
      </c>
      <c r="B22" s="6"/>
      <c r="C22" s="10" t="s">
        <v>77</v>
      </c>
    </row>
    <row r="23">
      <c r="A23" t="s" s="2">
        <v>94</v>
      </c>
      <c r="B23" t="s" s="6">
        <v>95</v>
      </c>
      <c r="C23" t="s" s="10">
        <v>59</v>
      </c>
    </row>
  </sheetData>
  <sheetProtection selectLockedCells="1" selectUnlockedCells="1"/>
  <sortState ref="A2:D28">
    <sortCondition ref="A2:A28"/>
  </sortState>
  <dataValidations count="1">
    <dataValidation allowBlank="1" operator="equal" showErrorMessage="1" sqref="B5 B8:B9 B17 B11:B12"/>
  </dataValidations>
  <pageMargins bottom="0.78749999999999998" footer="0.51180555555555551" header="0.51180555555555551" left="0.7" right="0.7" top="0.78749999999999998"/>
  <pageSetup firstPageNumber="0" horizontalDpi="300" orientation="portrait" paperSize="9" r:id="rId1" verticalDpi="300"/>
  <headerFooter alignWithMargins="0"/>
  <legacyDrawing r:id="rId2"/>
  <extLst>
    <ext uri="{CCE6A557-97BC-4b89-ADB6-D9C93CAAB3DF}">
      <x14:dataValidations xmlns:xm="http://schemas.microsoft.com/office/excel/2006/main" count="4">
        <x14:dataValidation allowBlank="1" operator="equal" showErrorMessage="1" type="list">
          <x14:formula1>
            <xm:f>CodingHelp!$B$4:$C$4</xm:f>
          </x14:formula1>
          <xm:sqref>B21 B18 B13 B16</xm:sqref>
        </x14:dataValidation>
        <x14:dataValidation allowBlank="1" showErrorMessage="1" showInputMessage="1" type="list">
          <x14:formula1>
            <xm:f>CodingHelp!$B$6:$D$6</xm:f>
          </x14:formula1>
          <xm:sqref>B20</xm:sqref>
        </x14:dataValidation>
        <x14:dataValidation allowBlank="1" showErrorMessage="1" showInputMessage="1" type="list">
          <x14:formula1>
            <xm:f>CodingHelp!$B$4:$C$4</xm:f>
          </x14:formula1>
          <xm:sqref>B7</xm:sqref>
        </x14:dataValidation>
        <x14:dataValidation allowBlank="1" showErrorMessage="1" showInputMessage="1" type="list">
          <x14:formula1>
            <xm:f>CodingHelp!$B$5:$C$5</xm:f>
          </x14:formula1>
          <xm:sqref>B19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J7"/>
  <sheetViews>
    <sheetView workbookViewId="0">
      <selection activeCell="J14" sqref="J14"/>
    </sheetView>
  </sheetViews>
  <sheetFormatPr baseColWidth="10" defaultRowHeight="13.2" x14ac:dyDescent="0.25"/>
  <cols>
    <col min="1" max="1" bestFit="true" customWidth="true" width="23.44140625" collapsed="true"/>
  </cols>
  <sheetData>
    <row ht="15" r="1" spans="1:9" x14ac:dyDescent="0.25">
      <c r="A1" s="13" t="s">
        <v>68</v>
      </c>
    </row>
    <row ht="13.8" r="3" spans="1:9" x14ac:dyDescent="0.25">
      <c r="A3" s="3" t="s">
        <v>25</v>
      </c>
      <c r="B3" t="s">
        <v>17</v>
      </c>
      <c r="C3" t="s">
        <v>21</v>
      </c>
      <c r="D3" t="s">
        <v>19</v>
      </c>
      <c r="E3" t="s">
        <v>18</v>
      </c>
      <c r="F3" t="s">
        <v>66</v>
      </c>
      <c r="G3" t="s">
        <v>16</v>
      </c>
      <c r="H3" t="s">
        <v>79</v>
      </c>
    </row>
    <row ht="13.8" r="4" spans="1:9" x14ac:dyDescent="0.25">
      <c r="A4" s="3" t="s">
        <v>67</v>
      </c>
      <c r="B4" t="s">
        <v>30</v>
      </c>
      <c r="C4" t="s">
        <v>31</v>
      </c>
    </row>
    <row ht="13.8" r="5" spans="1:9" x14ac:dyDescent="0.25">
      <c r="A5" s="3" t="s">
        <v>33</v>
      </c>
      <c r="B5" t="s">
        <v>34</v>
      </c>
      <c r="C5" t="s">
        <v>35</v>
      </c>
    </row>
    <row ht="13.8" r="6" spans="1:9" x14ac:dyDescent="0.25">
      <c r="A6" s="3" t="s">
        <v>23</v>
      </c>
      <c r="B6" t="s">
        <v>32</v>
      </c>
      <c r="C6" t="s">
        <v>38</v>
      </c>
      <c r="D6" t="s">
        <v>39</v>
      </c>
    </row>
    <row ht="13.8" r="7" spans="1:9" x14ac:dyDescent="0.25">
      <c r="A7" s="3" t="s">
        <v>80</v>
      </c>
      <c r="B7" t="s">
        <v>81</v>
      </c>
      <c r="C7" t="s">
        <v>82</v>
      </c>
      <c r="D7" t="s">
        <v>83</v>
      </c>
      <c r="E7" t="s">
        <v>89</v>
      </c>
      <c r="F7" t="s">
        <v>84</v>
      </c>
      <c r="G7" t="s">
        <v>85</v>
      </c>
      <c r="H7" t="s">
        <v>86</v>
      </c>
      <c r="I7" t="s">
        <v>87</v>
      </c>
    </row>
  </sheetData>
  <pageMargins bottom="0.78740157499999996" footer="0.3" header="0.3" left="0.7" right="0.7" top="0.78740157499999996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baseType="variant" size="2">
      <vt:variant>
        <vt:lpstr>Arbeitsblätter</vt:lpstr>
      </vt:variant>
      <vt:variant>
        <vt:i4>3</vt:i4>
      </vt:variant>
    </vt:vector>
  </HeadingPairs>
  <TitlesOfParts>
    <vt:vector baseType="lpstr" size="3">
      <vt:lpstr>ItemMetadata</vt:lpstr>
      <vt:lpstr>ProjectMetadata</vt:lpstr>
      <vt:lpstr>CodingHelp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2013-08-18T14:45:35Z</dcterms:created>
  <dc:creator>Frank.Meineke@imise.uni-leipzig.de</dc:creator>
  <cp:lastModifiedBy>Frank Meineke</cp:lastModifiedBy>
  <dcterms:modified xsi:type="dcterms:W3CDTF">2018-08-07T11:19:18Z</dcterms:modified>
</cp:coreProperties>
</file>